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05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'Foglio1'!$A$2:$G$99</definedName>
    <definedName name="_xlnm.Print_Area" localSheetId="0">'Foglio1'!$A$1:$F$109</definedName>
  </definedNames>
  <calcPr fullCalcOnLoad="1"/>
</workbook>
</file>

<file path=xl/sharedStrings.xml><?xml version="1.0" encoding="utf-8"?>
<sst xmlns="http://schemas.openxmlformats.org/spreadsheetml/2006/main" count="158" uniqueCount="50">
  <si>
    <t>2/2013</t>
  </si>
  <si>
    <t>31/13</t>
  </si>
  <si>
    <t>103</t>
  </si>
  <si>
    <t>Fattura</t>
  </si>
  <si>
    <t>4/2013</t>
  </si>
  <si>
    <t>4/2011</t>
  </si>
  <si>
    <t>263</t>
  </si>
  <si>
    <t>13</t>
  </si>
  <si>
    <t>85</t>
  </si>
  <si>
    <t>90</t>
  </si>
  <si>
    <t>89</t>
  </si>
  <si>
    <t>20/12</t>
  </si>
  <si>
    <t>Totale</t>
  </si>
  <si>
    <t>04/2012</t>
  </si>
  <si>
    <t>27</t>
  </si>
  <si>
    <t>114/10</t>
  </si>
  <si>
    <t>132/13</t>
  </si>
  <si>
    <t>16</t>
  </si>
  <si>
    <t>18/12</t>
  </si>
  <si>
    <t>01/13</t>
  </si>
  <si>
    <t>04/13</t>
  </si>
  <si>
    <t>P.D.</t>
  </si>
  <si>
    <t>DGC</t>
  </si>
  <si>
    <t>346</t>
  </si>
  <si>
    <t>189</t>
  </si>
  <si>
    <t>157</t>
  </si>
  <si>
    <t>155</t>
  </si>
  <si>
    <t>99</t>
  </si>
  <si>
    <t>Avviso</t>
  </si>
  <si>
    <t>551</t>
  </si>
  <si>
    <t>589</t>
  </si>
  <si>
    <t>Elenco debiti comunicati ai creditori ai sensi dell'art. 6, comma 9, del D.L. n. 35 del 08/04/13, convertito in Legge n. 64 del 06/06/13</t>
  </si>
  <si>
    <t>Termine pagamento</t>
  </si>
  <si>
    <t xml:space="preserve">Importo </t>
  </si>
  <si>
    <t>Nr documento</t>
  </si>
  <si>
    <t>Data documento</t>
  </si>
  <si>
    <t>Tipo documento</t>
  </si>
  <si>
    <t>DCC</t>
  </si>
  <si>
    <t>note provvedimenti</t>
  </si>
  <si>
    <t>DGC 241/2008</t>
  </si>
  <si>
    <t>DGC 158/2012</t>
  </si>
  <si>
    <t>BUONO 79/2012</t>
  </si>
  <si>
    <t>Edilizia privata</t>
  </si>
  <si>
    <t>Determinazione 266/2010</t>
  </si>
  <si>
    <t>Segreteria</t>
  </si>
  <si>
    <t>Determinazione 611/2008</t>
  </si>
  <si>
    <t>DGC 139/2011</t>
  </si>
  <si>
    <t>Det. 100/2012: conferimento incarico progettazione-DGC 225/2011: approvazione perizia-Det. 81/2013:liquidazione parcella relativa alla perizia</t>
  </si>
  <si>
    <t>Parcella</t>
  </si>
  <si>
    <t>Euro 500.000,00 entro il 20/07/2013 - Euro 514.053,40 entro il 31/12/2013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</si>
</sst>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mmm\-yyyy"/>
    <numFmt numFmtId="170" formatCode="[$-410]dddd\ d\ mmmm\ yyyy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43" fontId="3" fillId="0" borderId="1" xfId="1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3" fillId="0" borderId="1" xfId="15" applyFont="1" applyFill="1" applyBorder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15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43" fontId="3" fillId="0" borderId="0" xfId="15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3" fontId="2" fillId="0" borderId="0" xfId="15" applyFont="1" applyFill="1" applyAlignment="1">
      <alignment/>
    </xf>
    <xf numFmtId="43" fontId="3" fillId="0" borderId="0" xfId="15" applyFont="1" applyFill="1" applyAlignment="1">
      <alignment/>
    </xf>
    <xf numFmtId="0" fontId="3" fillId="0" borderId="1" xfId="0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3" fontId="3" fillId="0" borderId="2" xfId="15" applyFont="1" applyFill="1" applyBorder="1" applyAlignment="1">
      <alignment horizontal="center" vertical="center"/>
    </xf>
    <xf numFmtId="43" fontId="3" fillId="0" borderId="3" xfId="15" applyFont="1" applyFill="1" applyBorder="1" applyAlignment="1">
      <alignment horizontal="center" vertical="center"/>
    </xf>
    <xf numFmtId="43" fontId="3" fillId="0" borderId="4" xfId="15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120" zoomScaleNormal="120" workbookViewId="0" topLeftCell="A85">
      <selection activeCell="D104" sqref="D104"/>
    </sheetView>
  </sheetViews>
  <sheetFormatPr defaultColWidth="9.140625" defaultRowHeight="12.75"/>
  <cols>
    <col min="1" max="1" width="16.00390625" style="18" bestFit="1" customWidth="1"/>
    <col min="2" max="2" width="14.00390625" style="18" customWidth="1"/>
    <col min="3" max="3" width="24.57421875" style="19" customWidth="1"/>
    <col min="4" max="4" width="32.00390625" style="8" customWidth="1"/>
    <col min="5" max="5" width="26.140625" style="40" customWidth="1"/>
    <col min="6" max="6" width="29.8515625" style="8" customWidth="1"/>
    <col min="7" max="7" width="13.7109375" style="8" customWidth="1"/>
    <col min="8" max="16384" width="9.140625" style="8" customWidth="1"/>
  </cols>
  <sheetData>
    <row r="1" spans="1:6" s="17" customFormat="1" ht="15.75">
      <c r="A1" s="42" t="s">
        <v>31</v>
      </c>
      <c r="B1" s="43"/>
      <c r="C1" s="43"/>
      <c r="D1" s="43"/>
      <c r="E1" s="43"/>
      <c r="F1" s="44"/>
    </row>
    <row r="2" spans="1:6" ht="32.25" customHeight="1">
      <c r="A2" s="35" t="s">
        <v>36</v>
      </c>
      <c r="B2" s="35" t="s">
        <v>34</v>
      </c>
      <c r="C2" s="35" t="s">
        <v>35</v>
      </c>
      <c r="D2" s="36" t="s">
        <v>38</v>
      </c>
      <c r="E2" s="37" t="s">
        <v>33</v>
      </c>
      <c r="F2" s="38" t="s">
        <v>32</v>
      </c>
    </row>
    <row r="3" spans="1:7" ht="15">
      <c r="A3" s="6" t="s">
        <v>3</v>
      </c>
      <c r="B3" s="6" t="s">
        <v>2</v>
      </c>
      <c r="C3" s="28">
        <v>39001</v>
      </c>
      <c r="D3" s="26"/>
      <c r="E3" s="30">
        <v>3686.9</v>
      </c>
      <c r="F3" s="28">
        <v>41639</v>
      </c>
      <c r="G3" s="7"/>
    </row>
    <row r="4" spans="1:7" ht="15">
      <c r="A4" s="6" t="s">
        <v>22</v>
      </c>
      <c r="B4" s="6" t="s">
        <v>23</v>
      </c>
      <c r="C4" s="28">
        <v>39081</v>
      </c>
      <c r="D4" s="27"/>
      <c r="E4" s="30">
        <v>255.54</v>
      </c>
      <c r="F4" s="28">
        <v>41639</v>
      </c>
      <c r="G4" s="7"/>
    </row>
    <row r="5" spans="1:7" ht="15">
      <c r="A5" s="6" t="s">
        <v>22</v>
      </c>
      <c r="B5" s="29">
        <v>346</v>
      </c>
      <c r="C5" s="28">
        <v>39081</v>
      </c>
      <c r="D5" s="27"/>
      <c r="E5" s="30">
        <v>38.9</v>
      </c>
      <c r="F5" s="28">
        <v>41639</v>
      </c>
      <c r="G5" s="12"/>
    </row>
    <row r="6" spans="1:7" ht="15">
      <c r="A6" s="6" t="s">
        <v>22</v>
      </c>
      <c r="B6" s="29">
        <v>346</v>
      </c>
      <c r="C6" s="28">
        <v>39081</v>
      </c>
      <c r="D6" s="27"/>
      <c r="E6" s="30">
        <v>216.64</v>
      </c>
      <c r="F6" s="28">
        <v>41639</v>
      </c>
      <c r="G6" s="12"/>
    </row>
    <row r="7" spans="1:7" ht="15">
      <c r="A7" s="29" t="s">
        <v>37</v>
      </c>
      <c r="B7" s="29">
        <v>9</v>
      </c>
      <c r="C7" s="28">
        <v>39504</v>
      </c>
      <c r="D7" s="27"/>
      <c r="E7" s="41">
        <v>484.92</v>
      </c>
      <c r="F7" s="28">
        <v>41639</v>
      </c>
      <c r="G7" s="13"/>
    </row>
    <row r="8" spans="1:7" ht="15">
      <c r="A8" s="6" t="s">
        <v>22</v>
      </c>
      <c r="B8" s="29">
        <v>95</v>
      </c>
      <c r="C8" s="28">
        <v>39913</v>
      </c>
      <c r="D8" s="27"/>
      <c r="E8" s="30">
        <v>12487.2</v>
      </c>
      <c r="F8" s="28">
        <v>41547</v>
      </c>
      <c r="G8" s="15"/>
    </row>
    <row r="9" spans="1:6" s="16" customFormat="1" ht="87.75" customHeight="1">
      <c r="A9" s="6" t="s">
        <v>22</v>
      </c>
      <c r="B9" s="6" t="s">
        <v>27</v>
      </c>
      <c r="C9" s="28">
        <v>39913</v>
      </c>
      <c r="D9" s="27"/>
      <c r="E9" s="30">
        <v>3255.16</v>
      </c>
      <c r="F9" s="28">
        <v>41639</v>
      </c>
    </row>
    <row r="10" spans="1:6" s="16" customFormat="1" ht="15">
      <c r="A10" s="6" t="s">
        <v>22</v>
      </c>
      <c r="B10" s="6" t="s">
        <v>27</v>
      </c>
      <c r="C10" s="28">
        <v>39913</v>
      </c>
      <c r="D10" s="9"/>
      <c r="E10" s="30">
        <v>3126.96</v>
      </c>
      <c r="F10" s="28">
        <v>41639</v>
      </c>
    </row>
    <row r="11" spans="1:6" s="16" customFormat="1" ht="15" customHeight="1">
      <c r="A11" s="48" t="s">
        <v>22</v>
      </c>
      <c r="B11" s="48" t="s">
        <v>26</v>
      </c>
      <c r="C11" s="45">
        <v>39969</v>
      </c>
      <c r="D11" s="31"/>
      <c r="E11" s="51">
        <v>61880</v>
      </c>
      <c r="F11" s="45">
        <v>41639</v>
      </c>
    </row>
    <row r="12" spans="1:6" s="16" customFormat="1" ht="15">
      <c r="A12" s="49"/>
      <c r="B12" s="49"/>
      <c r="C12" s="46"/>
      <c r="D12" s="32"/>
      <c r="E12" s="52"/>
      <c r="F12" s="46"/>
    </row>
    <row r="13" spans="1:6" s="16" customFormat="1" ht="45" customHeight="1">
      <c r="A13" s="49"/>
      <c r="B13" s="49"/>
      <c r="C13" s="46"/>
      <c r="D13" s="32"/>
      <c r="E13" s="52"/>
      <c r="F13" s="46"/>
    </row>
    <row r="14" spans="1:6" s="16" customFormat="1" ht="15">
      <c r="A14" s="50"/>
      <c r="B14" s="50"/>
      <c r="C14" s="47"/>
      <c r="D14" s="33"/>
      <c r="E14" s="53"/>
      <c r="F14" s="47"/>
    </row>
    <row r="15" spans="1:6" s="16" customFormat="1" ht="15">
      <c r="A15" s="1" t="s">
        <v>22</v>
      </c>
      <c r="B15" s="1" t="s">
        <v>25</v>
      </c>
      <c r="C15" s="2">
        <v>39997</v>
      </c>
      <c r="D15" s="9"/>
      <c r="E15" s="10">
        <v>2536</v>
      </c>
      <c r="F15" s="5">
        <v>41578</v>
      </c>
    </row>
    <row r="16" spans="1:6" s="16" customFormat="1" ht="15">
      <c r="A16" s="1" t="s">
        <v>22</v>
      </c>
      <c r="B16" s="1" t="s">
        <v>25</v>
      </c>
      <c r="C16" s="2">
        <v>39997</v>
      </c>
      <c r="D16" s="9"/>
      <c r="E16" s="10">
        <v>2536</v>
      </c>
      <c r="F16" s="5">
        <v>41578</v>
      </c>
    </row>
    <row r="17" spans="1:7" ht="15">
      <c r="A17" s="1" t="s">
        <v>3</v>
      </c>
      <c r="B17" s="1" t="s">
        <v>8</v>
      </c>
      <c r="C17" s="2">
        <v>40280</v>
      </c>
      <c r="D17" s="27"/>
      <c r="E17" s="10">
        <v>1525.48</v>
      </c>
      <c r="F17" s="5">
        <v>41517</v>
      </c>
      <c r="G17" s="15"/>
    </row>
    <row r="18" spans="1:7" ht="15">
      <c r="A18" s="1" t="s">
        <v>22</v>
      </c>
      <c r="B18" s="1" t="s">
        <v>24</v>
      </c>
      <c r="C18" s="2">
        <v>40396</v>
      </c>
      <c r="D18" s="9"/>
      <c r="E18" s="10">
        <v>573.82</v>
      </c>
      <c r="F18" s="5">
        <v>41517</v>
      </c>
      <c r="G18" s="15"/>
    </row>
    <row r="19" spans="1:7" ht="15">
      <c r="A19" s="1" t="s">
        <v>3</v>
      </c>
      <c r="B19" s="1" t="s">
        <v>5</v>
      </c>
      <c r="C19" s="2">
        <v>40591</v>
      </c>
      <c r="D19" s="26"/>
      <c r="E19" s="4">
        <v>468</v>
      </c>
      <c r="F19" s="5">
        <v>41547</v>
      </c>
      <c r="G19" s="7"/>
    </row>
    <row r="20" spans="1:6" ht="15">
      <c r="A20" s="1" t="s">
        <v>3</v>
      </c>
      <c r="B20" s="1" t="s">
        <v>15</v>
      </c>
      <c r="C20" s="2">
        <v>40746</v>
      </c>
      <c r="D20" s="26"/>
      <c r="E20" s="4">
        <v>1470.57</v>
      </c>
      <c r="F20" s="5">
        <v>41547</v>
      </c>
    </row>
    <row r="21" spans="1:6" ht="15">
      <c r="A21" s="1" t="s">
        <v>3</v>
      </c>
      <c r="B21" s="1" t="s">
        <v>15</v>
      </c>
      <c r="C21" s="2">
        <v>40746</v>
      </c>
      <c r="D21" s="3"/>
      <c r="E21" s="4">
        <v>2032.8</v>
      </c>
      <c r="F21" s="5">
        <v>41547</v>
      </c>
    </row>
    <row r="22" spans="1:6" ht="15">
      <c r="A22" s="1" t="s">
        <v>3</v>
      </c>
      <c r="B22" s="1" t="s">
        <v>15</v>
      </c>
      <c r="C22" s="2">
        <v>40746</v>
      </c>
      <c r="D22" s="3"/>
      <c r="E22" s="4">
        <v>3982.03</v>
      </c>
      <c r="F22" s="5">
        <v>41547</v>
      </c>
    </row>
    <row r="23" spans="1:6" ht="15">
      <c r="A23" s="1" t="s">
        <v>3</v>
      </c>
      <c r="B23" s="1" t="s">
        <v>15</v>
      </c>
      <c r="C23" s="2">
        <v>40746</v>
      </c>
      <c r="D23" s="3"/>
      <c r="E23" s="4">
        <v>724.88</v>
      </c>
      <c r="F23" s="5">
        <v>41547</v>
      </c>
    </row>
    <row r="24" spans="1:7" ht="60">
      <c r="A24" s="1" t="s">
        <v>37</v>
      </c>
      <c r="B24" s="11">
        <v>34</v>
      </c>
      <c r="C24" s="2">
        <v>41027</v>
      </c>
      <c r="D24" s="9"/>
      <c r="E24" s="10">
        <v>1014053.4</v>
      </c>
      <c r="F24" s="34" t="s">
        <v>49</v>
      </c>
      <c r="G24" s="15"/>
    </row>
    <row r="25" spans="1:7" ht="15">
      <c r="A25" s="1" t="s">
        <v>37</v>
      </c>
      <c r="B25" s="11">
        <v>34</v>
      </c>
      <c r="C25" s="2">
        <v>41027</v>
      </c>
      <c r="D25" s="9"/>
      <c r="E25" s="10">
        <v>306201</v>
      </c>
      <c r="F25" s="5">
        <v>41469</v>
      </c>
      <c r="G25" s="15"/>
    </row>
    <row r="26" spans="1:7" ht="15">
      <c r="A26" s="1" t="s">
        <v>37</v>
      </c>
      <c r="B26" s="11">
        <v>34</v>
      </c>
      <c r="C26" s="2">
        <v>41027</v>
      </c>
      <c r="D26" s="9"/>
      <c r="E26" s="10">
        <v>266555</v>
      </c>
      <c r="F26" s="5">
        <v>41469</v>
      </c>
      <c r="G26" s="15"/>
    </row>
    <row r="27" spans="1:7" ht="15">
      <c r="A27" s="1" t="s">
        <v>22</v>
      </c>
      <c r="B27" s="11">
        <v>71</v>
      </c>
      <c r="C27" s="2">
        <v>41027</v>
      </c>
      <c r="D27" s="3"/>
      <c r="E27" s="4">
        <v>2383.47</v>
      </c>
      <c r="F27" s="5">
        <v>41486</v>
      </c>
      <c r="G27" s="7"/>
    </row>
    <row r="28" spans="1:6" ht="15">
      <c r="A28" s="1" t="s">
        <v>22</v>
      </c>
      <c r="B28" s="11">
        <v>71</v>
      </c>
      <c r="C28" s="2">
        <v>41027</v>
      </c>
      <c r="D28" s="3"/>
      <c r="E28" s="4">
        <v>510.52</v>
      </c>
      <c r="F28" s="5">
        <v>41486</v>
      </c>
    </row>
    <row r="29" spans="1:6" ht="15">
      <c r="A29" s="1" t="s">
        <v>22</v>
      </c>
      <c r="B29" s="11">
        <v>72</v>
      </c>
      <c r="C29" s="2">
        <v>41027</v>
      </c>
      <c r="D29" s="3"/>
      <c r="E29" s="4">
        <v>20.2</v>
      </c>
      <c r="F29" s="5">
        <v>41486</v>
      </c>
    </row>
    <row r="30" spans="1:6" ht="15">
      <c r="A30" s="1" t="s">
        <v>22</v>
      </c>
      <c r="B30" s="11">
        <v>72</v>
      </c>
      <c r="C30" s="2">
        <v>41027</v>
      </c>
      <c r="D30" s="3"/>
      <c r="E30" s="4">
        <v>20.21</v>
      </c>
      <c r="F30" s="5">
        <v>41486</v>
      </c>
    </row>
    <row r="31" spans="1:6" ht="15">
      <c r="A31" s="1" t="s">
        <v>22</v>
      </c>
      <c r="B31" s="11">
        <v>73</v>
      </c>
      <c r="C31" s="2">
        <v>41027</v>
      </c>
      <c r="D31" s="3"/>
      <c r="E31" s="4">
        <v>222.26</v>
      </c>
      <c r="F31" s="5">
        <v>41486</v>
      </c>
    </row>
    <row r="32" spans="1:6" ht="15">
      <c r="A32" s="1" t="s">
        <v>22</v>
      </c>
      <c r="B32" s="11">
        <v>73</v>
      </c>
      <c r="C32" s="2">
        <v>41027</v>
      </c>
      <c r="D32" s="3"/>
      <c r="E32" s="4">
        <v>222.26</v>
      </c>
      <c r="F32" s="5">
        <v>41486</v>
      </c>
    </row>
    <row r="33" spans="1:6" ht="15">
      <c r="A33" s="1" t="s">
        <v>22</v>
      </c>
      <c r="B33" s="11">
        <v>74</v>
      </c>
      <c r="C33" s="2">
        <v>41027</v>
      </c>
      <c r="D33" s="3"/>
      <c r="E33" s="4">
        <v>58.59</v>
      </c>
      <c r="F33" s="5">
        <v>41486</v>
      </c>
    </row>
    <row r="34" spans="1:6" ht="15">
      <c r="A34" s="1" t="s">
        <v>22</v>
      </c>
      <c r="B34" s="11">
        <v>74</v>
      </c>
      <c r="C34" s="2">
        <v>41027</v>
      </c>
      <c r="D34" s="3"/>
      <c r="E34" s="4">
        <v>58.59</v>
      </c>
      <c r="F34" s="5">
        <v>41486</v>
      </c>
    </row>
    <row r="35" spans="1:6" ht="15">
      <c r="A35" s="1" t="s">
        <v>22</v>
      </c>
      <c r="B35" s="11">
        <v>74</v>
      </c>
      <c r="C35" s="2">
        <v>41027</v>
      </c>
      <c r="D35" s="3"/>
      <c r="E35" s="4">
        <v>234.39</v>
      </c>
      <c r="F35" s="5">
        <v>41486</v>
      </c>
    </row>
    <row r="36" spans="1:6" ht="15">
      <c r="A36" s="1" t="s">
        <v>22</v>
      </c>
      <c r="B36" s="11">
        <v>75</v>
      </c>
      <c r="C36" s="2">
        <v>41027</v>
      </c>
      <c r="D36" s="3"/>
      <c r="E36" s="4">
        <v>4348.11</v>
      </c>
      <c r="F36" s="5">
        <v>41486</v>
      </c>
    </row>
    <row r="37" spans="1:6" ht="15">
      <c r="A37" s="1" t="s">
        <v>22</v>
      </c>
      <c r="B37" s="11">
        <v>76</v>
      </c>
      <c r="C37" s="2">
        <v>41027</v>
      </c>
      <c r="D37" s="3"/>
      <c r="E37" s="4">
        <v>4970.43</v>
      </c>
      <c r="F37" s="5">
        <v>41486</v>
      </c>
    </row>
    <row r="38" spans="1:6" ht="15">
      <c r="A38" s="1" t="s">
        <v>22</v>
      </c>
      <c r="B38" s="11">
        <v>77</v>
      </c>
      <c r="C38" s="2">
        <v>41027</v>
      </c>
      <c r="D38" s="3"/>
      <c r="E38" s="4">
        <v>2068.99</v>
      </c>
      <c r="F38" s="5">
        <v>41486</v>
      </c>
    </row>
    <row r="39" spans="1:6" ht="15">
      <c r="A39" s="1" t="s">
        <v>22</v>
      </c>
      <c r="B39" s="11">
        <v>77</v>
      </c>
      <c r="C39" s="2">
        <v>41027</v>
      </c>
      <c r="D39" s="3"/>
      <c r="E39" s="4">
        <v>2069</v>
      </c>
      <c r="F39" s="5">
        <v>41486</v>
      </c>
    </row>
    <row r="40" spans="1:6" ht="15">
      <c r="A40" s="1" t="s">
        <v>22</v>
      </c>
      <c r="B40" s="11">
        <v>78</v>
      </c>
      <c r="C40" s="2">
        <v>41027</v>
      </c>
      <c r="D40" s="3"/>
      <c r="E40" s="4">
        <v>390.62</v>
      </c>
      <c r="F40" s="5">
        <v>41486</v>
      </c>
    </row>
    <row r="41" spans="1:6" ht="15">
      <c r="A41" s="1" t="s">
        <v>22</v>
      </c>
      <c r="B41" s="11">
        <v>78</v>
      </c>
      <c r="C41" s="2">
        <v>41027</v>
      </c>
      <c r="D41" s="3"/>
      <c r="E41" s="4">
        <v>260.42</v>
      </c>
      <c r="F41" s="5">
        <v>41486</v>
      </c>
    </row>
    <row r="42" spans="1:6" ht="15">
      <c r="A42" s="1" t="s">
        <v>22</v>
      </c>
      <c r="B42" s="11">
        <v>78</v>
      </c>
      <c r="C42" s="2">
        <v>41027</v>
      </c>
      <c r="D42" s="3"/>
      <c r="E42" s="4">
        <v>260.42</v>
      </c>
      <c r="F42" s="5">
        <v>41486</v>
      </c>
    </row>
    <row r="43" spans="1:6" ht="15">
      <c r="A43" s="1" t="s">
        <v>22</v>
      </c>
      <c r="B43" s="11">
        <v>78</v>
      </c>
      <c r="C43" s="2">
        <v>41027</v>
      </c>
      <c r="D43" s="3"/>
      <c r="E43" s="4">
        <v>260.42</v>
      </c>
      <c r="F43" s="5">
        <v>41486</v>
      </c>
    </row>
    <row r="44" spans="1:7" ht="15">
      <c r="A44" s="1" t="s">
        <v>28</v>
      </c>
      <c r="B44" s="3"/>
      <c r="C44" s="2">
        <v>41037</v>
      </c>
      <c r="D44" s="26"/>
      <c r="E44" s="4">
        <v>9481.68</v>
      </c>
      <c r="F44" s="5">
        <v>41547</v>
      </c>
      <c r="G44" s="7"/>
    </row>
    <row r="45" spans="1:7" ht="15">
      <c r="A45" s="1" t="s">
        <v>3</v>
      </c>
      <c r="B45" s="1" t="s">
        <v>13</v>
      </c>
      <c r="C45" s="2">
        <v>41068</v>
      </c>
      <c r="D45" s="26"/>
      <c r="E45" s="4">
        <v>2544.6</v>
      </c>
      <c r="F45" s="5">
        <v>41639</v>
      </c>
      <c r="G45" s="7"/>
    </row>
    <row r="46" spans="1:7" ht="15">
      <c r="A46" s="1" t="s">
        <v>3</v>
      </c>
      <c r="B46" s="1" t="s">
        <v>13</v>
      </c>
      <c r="C46" s="2">
        <v>41068</v>
      </c>
      <c r="D46" s="3"/>
      <c r="E46" s="4">
        <v>1499.2</v>
      </c>
      <c r="F46" s="5">
        <v>41639</v>
      </c>
      <c r="G46" s="7"/>
    </row>
    <row r="47" spans="1:6" ht="15">
      <c r="A47" s="1" t="s">
        <v>3</v>
      </c>
      <c r="B47" s="1" t="s">
        <v>14</v>
      </c>
      <c r="C47" s="2">
        <v>41073</v>
      </c>
      <c r="D47" s="26"/>
      <c r="E47" s="4">
        <v>1902.12</v>
      </c>
      <c r="F47" s="5">
        <v>41547</v>
      </c>
    </row>
    <row r="48" spans="1:7" ht="15">
      <c r="A48" s="1" t="s">
        <v>3</v>
      </c>
      <c r="B48" s="1" t="s">
        <v>7</v>
      </c>
      <c r="C48" s="2">
        <v>41078</v>
      </c>
      <c r="D48" s="27"/>
      <c r="E48" s="10">
        <v>3086.79</v>
      </c>
      <c r="F48" s="5">
        <v>41486</v>
      </c>
      <c r="G48" s="15"/>
    </row>
    <row r="49" spans="1:6" ht="15">
      <c r="A49" s="1" t="s">
        <v>22</v>
      </c>
      <c r="B49" s="11">
        <v>131</v>
      </c>
      <c r="C49" s="2">
        <v>41087</v>
      </c>
      <c r="D49" s="3"/>
      <c r="E49" s="4">
        <v>12827.5</v>
      </c>
      <c r="F49" s="5">
        <v>41486</v>
      </c>
    </row>
    <row r="50" spans="1:6" ht="15">
      <c r="A50" s="1" t="s">
        <v>22</v>
      </c>
      <c r="B50" s="11">
        <v>131</v>
      </c>
      <c r="C50" s="2">
        <v>41087</v>
      </c>
      <c r="D50" s="3"/>
      <c r="E50" s="4">
        <v>3949.41</v>
      </c>
      <c r="F50" s="5">
        <v>41486</v>
      </c>
    </row>
    <row r="51" spans="1:6" ht="15">
      <c r="A51" s="1" t="s">
        <v>22</v>
      </c>
      <c r="B51" s="11">
        <v>132</v>
      </c>
      <c r="C51" s="2">
        <v>41087</v>
      </c>
      <c r="D51" s="3"/>
      <c r="E51" s="4">
        <v>204.44</v>
      </c>
      <c r="F51" s="5">
        <v>41486</v>
      </c>
    </row>
    <row r="52" spans="1:6" ht="15">
      <c r="A52" s="1" t="s">
        <v>22</v>
      </c>
      <c r="B52" s="11">
        <v>132</v>
      </c>
      <c r="C52" s="2">
        <v>41087</v>
      </c>
      <c r="D52" s="3"/>
      <c r="E52" s="4">
        <v>49.22</v>
      </c>
      <c r="F52" s="5">
        <v>41486</v>
      </c>
    </row>
    <row r="53" spans="1:6" ht="15">
      <c r="A53" s="1" t="s">
        <v>22</v>
      </c>
      <c r="B53" s="11">
        <v>132</v>
      </c>
      <c r="C53" s="2">
        <v>41087</v>
      </c>
      <c r="D53" s="3"/>
      <c r="E53" s="4">
        <v>49.22</v>
      </c>
      <c r="F53" s="5">
        <v>41486</v>
      </c>
    </row>
    <row r="54" spans="1:6" ht="15">
      <c r="A54" s="1" t="s">
        <v>22</v>
      </c>
      <c r="B54" s="11">
        <v>132</v>
      </c>
      <c r="C54" s="2">
        <v>41087</v>
      </c>
      <c r="D54" s="3"/>
      <c r="E54" s="4">
        <v>204.44</v>
      </c>
      <c r="F54" s="5">
        <v>41486</v>
      </c>
    </row>
    <row r="55" spans="1:6" ht="15">
      <c r="A55" s="1" t="s">
        <v>22</v>
      </c>
      <c r="B55" s="11">
        <v>132</v>
      </c>
      <c r="C55" s="2">
        <v>41087</v>
      </c>
      <c r="D55" s="3"/>
      <c r="E55" s="4">
        <v>49.22</v>
      </c>
      <c r="F55" s="5">
        <v>41486</v>
      </c>
    </row>
    <row r="56" spans="1:6" ht="15">
      <c r="A56" s="1" t="s">
        <v>22</v>
      </c>
      <c r="B56" s="11">
        <v>132</v>
      </c>
      <c r="C56" s="2">
        <v>41087</v>
      </c>
      <c r="D56" s="3"/>
      <c r="E56" s="4">
        <v>204.44</v>
      </c>
      <c r="F56" s="5">
        <v>41486</v>
      </c>
    </row>
    <row r="57" spans="1:6" ht="15">
      <c r="A57" s="1" t="s">
        <v>22</v>
      </c>
      <c r="B57" s="11">
        <v>132</v>
      </c>
      <c r="C57" s="2">
        <v>41087</v>
      </c>
      <c r="D57" s="3"/>
      <c r="E57" s="4">
        <v>56.79</v>
      </c>
      <c r="F57" s="5">
        <v>41486</v>
      </c>
    </row>
    <row r="58" spans="1:6" ht="15">
      <c r="A58" s="1" t="s">
        <v>22</v>
      </c>
      <c r="B58" s="11">
        <v>132</v>
      </c>
      <c r="C58" s="2">
        <v>41087</v>
      </c>
      <c r="D58" s="3"/>
      <c r="E58" s="4">
        <v>34.07</v>
      </c>
      <c r="F58" s="5">
        <v>41486</v>
      </c>
    </row>
    <row r="59" spans="1:6" ht="15">
      <c r="A59" s="1" t="s">
        <v>22</v>
      </c>
      <c r="B59" s="11">
        <v>133</v>
      </c>
      <c r="C59" s="2">
        <v>41087</v>
      </c>
      <c r="D59" s="3"/>
      <c r="E59" s="4">
        <v>20836</v>
      </c>
      <c r="F59" s="5">
        <v>41486</v>
      </c>
    </row>
    <row r="60" spans="1:6" ht="15">
      <c r="A60" s="1" t="s">
        <v>22</v>
      </c>
      <c r="B60" s="11">
        <v>133</v>
      </c>
      <c r="C60" s="2">
        <v>41087</v>
      </c>
      <c r="D60" s="26"/>
      <c r="E60" s="4">
        <v>2157.89</v>
      </c>
      <c r="F60" s="5">
        <v>41486</v>
      </c>
    </row>
    <row r="61" spans="1:6" ht="15">
      <c r="A61" s="1" t="s">
        <v>22</v>
      </c>
      <c r="B61" s="11">
        <v>133</v>
      </c>
      <c r="C61" s="2">
        <v>41087</v>
      </c>
      <c r="D61" s="3"/>
      <c r="E61" s="4">
        <v>5338.52</v>
      </c>
      <c r="F61" s="5">
        <v>41486</v>
      </c>
    </row>
    <row r="62" spans="1:6" ht="15">
      <c r="A62" s="1" t="s">
        <v>3</v>
      </c>
      <c r="B62" s="1">
        <v>133</v>
      </c>
      <c r="C62" s="2">
        <v>41121</v>
      </c>
      <c r="D62" s="26"/>
      <c r="E62" s="4">
        <v>2520</v>
      </c>
      <c r="F62" s="5">
        <v>41547</v>
      </c>
    </row>
    <row r="63" spans="1:6" ht="15">
      <c r="A63" s="1" t="s">
        <v>3</v>
      </c>
      <c r="B63" s="1">
        <v>133</v>
      </c>
      <c r="C63" s="2">
        <v>41121</v>
      </c>
      <c r="D63" s="26"/>
      <c r="E63" s="4">
        <v>480</v>
      </c>
      <c r="F63" s="5">
        <v>41547</v>
      </c>
    </row>
    <row r="64" spans="1:6" ht="15">
      <c r="A64" s="1" t="s">
        <v>3</v>
      </c>
      <c r="B64" s="1" t="s">
        <v>18</v>
      </c>
      <c r="C64" s="2">
        <v>41139</v>
      </c>
      <c r="D64" s="26"/>
      <c r="E64" s="4">
        <v>1006.72</v>
      </c>
      <c r="F64" s="5">
        <v>41486</v>
      </c>
    </row>
    <row r="65" spans="1:7" ht="15">
      <c r="A65" s="1" t="s">
        <v>3</v>
      </c>
      <c r="B65" s="1" t="s">
        <v>10</v>
      </c>
      <c r="C65" s="2">
        <v>41171</v>
      </c>
      <c r="D65" s="26"/>
      <c r="E65" s="10">
        <v>73927.88</v>
      </c>
      <c r="F65" s="5">
        <v>41639</v>
      </c>
      <c r="G65" s="15"/>
    </row>
    <row r="66" spans="1:7" ht="15">
      <c r="A66" s="1" t="s">
        <v>3</v>
      </c>
      <c r="B66" s="1" t="s">
        <v>10</v>
      </c>
      <c r="C66" s="2">
        <v>41171</v>
      </c>
      <c r="D66" s="9"/>
      <c r="E66" s="10">
        <v>48688.16</v>
      </c>
      <c r="F66" s="5">
        <v>41639</v>
      </c>
      <c r="G66" s="15"/>
    </row>
    <row r="67" spans="1:7" ht="15">
      <c r="A67" s="1" t="s">
        <v>3</v>
      </c>
      <c r="B67" s="1" t="s">
        <v>9</v>
      </c>
      <c r="C67" s="2">
        <v>41184</v>
      </c>
      <c r="D67" s="9"/>
      <c r="E67" s="10">
        <v>143597.32</v>
      </c>
      <c r="F67" s="5">
        <v>41639</v>
      </c>
      <c r="G67" s="15"/>
    </row>
    <row r="68" spans="1:7" ht="15">
      <c r="A68" s="1" t="s">
        <v>3</v>
      </c>
      <c r="B68" s="1" t="s">
        <v>9</v>
      </c>
      <c r="C68" s="2">
        <v>41184</v>
      </c>
      <c r="D68" s="9"/>
      <c r="E68" s="10">
        <v>25830.08</v>
      </c>
      <c r="F68" s="5">
        <v>41639</v>
      </c>
      <c r="G68" s="15"/>
    </row>
    <row r="69" spans="1:6" ht="15">
      <c r="A69" s="1" t="s">
        <v>21</v>
      </c>
      <c r="B69" s="1" t="s">
        <v>29</v>
      </c>
      <c r="C69" s="2">
        <v>41261</v>
      </c>
      <c r="D69" s="26"/>
      <c r="E69" s="14">
        <v>2703.4</v>
      </c>
      <c r="F69" s="5">
        <v>41517</v>
      </c>
    </row>
    <row r="70" spans="1:7" ht="15">
      <c r="A70" s="1" t="s">
        <v>3</v>
      </c>
      <c r="B70" s="1">
        <v>235</v>
      </c>
      <c r="C70" s="2">
        <v>41261</v>
      </c>
      <c r="D70" s="26"/>
      <c r="E70" s="4">
        <v>7345.62</v>
      </c>
      <c r="F70" s="5">
        <v>41639</v>
      </c>
      <c r="G70" s="7"/>
    </row>
    <row r="71" spans="1:7" ht="15">
      <c r="A71" s="1" t="s">
        <v>3</v>
      </c>
      <c r="B71" s="1">
        <v>235</v>
      </c>
      <c r="C71" s="2">
        <v>41261</v>
      </c>
      <c r="D71" s="3"/>
      <c r="E71" s="4">
        <v>1815</v>
      </c>
      <c r="F71" s="5">
        <v>41639</v>
      </c>
      <c r="G71" s="7"/>
    </row>
    <row r="72" spans="1:7" ht="15">
      <c r="A72" s="1" t="s">
        <v>3</v>
      </c>
      <c r="B72" s="1">
        <v>235</v>
      </c>
      <c r="C72" s="2">
        <v>41261</v>
      </c>
      <c r="D72" s="3"/>
      <c r="E72" s="4">
        <v>150.05</v>
      </c>
      <c r="F72" s="5">
        <v>41639</v>
      </c>
      <c r="G72" s="7"/>
    </row>
    <row r="73" spans="1:7" ht="15">
      <c r="A73" s="1" t="s">
        <v>3</v>
      </c>
      <c r="B73" s="1" t="s">
        <v>6</v>
      </c>
      <c r="C73" s="2">
        <v>41264</v>
      </c>
      <c r="D73" s="26"/>
      <c r="E73" s="4">
        <v>19090.71</v>
      </c>
      <c r="F73" s="5">
        <v>41578</v>
      </c>
      <c r="G73" s="7"/>
    </row>
    <row r="74" spans="1:7" ht="15">
      <c r="A74" s="1" t="s">
        <v>3</v>
      </c>
      <c r="B74" s="1" t="s">
        <v>6</v>
      </c>
      <c r="C74" s="2">
        <v>41264</v>
      </c>
      <c r="D74" s="3"/>
      <c r="E74" s="4">
        <v>2438.37</v>
      </c>
      <c r="F74" s="5">
        <v>41578</v>
      </c>
      <c r="G74" s="7"/>
    </row>
    <row r="75" spans="1:6" ht="15">
      <c r="A75" s="1" t="s">
        <v>21</v>
      </c>
      <c r="B75" s="11">
        <v>521</v>
      </c>
      <c r="C75" s="2">
        <v>41234</v>
      </c>
      <c r="D75" s="26"/>
      <c r="E75" s="4">
        <v>412.49</v>
      </c>
      <c r="F75" s="5">
        <v>41486</v>
      </c>
    </row>
    <row r="76" spans="1:6" ht="15">
      <c r="A76" s="1" t="s">
        <v>21</v>
      </c>
      <c r="B76" s="11">
        <v>523</v>
      </c>
      <c r="C76" s="2">
        <v>41235</v>
      </c>
      <c r="D76" s="3"/>
      <c r="E76" s="4">
        <v>986.38</v>
      </c>
      <c r="F76" s="5">
        <v>41486</v>
      </c>
    </row>
    <row r="77" spans="1:6" ht="15">
      <c r="A77" s="1" t="s">
        <v>21</v>
      </c>
      <c r="B77" s="11">
        <v>523</v>
      </c>
      <c r="C77" s="2">
        <v>41235</v>
      </c>
      <c r="D77" s="26"/>
      <c r="E77" s="4">
        <v>820.73</v>
      </c>
      <c r="F77" s="5">
        <v>41486</v>
      </c>
    </row>
    <row r="78" spans="1:7" ht="15">
      <c r="A78" s="1" t="s">
        <v>3</v>
      </c>
      <c r="B78" s="1" t="s">
        <v>11</v>
      </c>
      <c r="C78" s="2">
        <v>41274</v>
      </c>
      <c r="D78" s="26"/>
      <c r="E78" s="14">
        <v>2306.32</v>
      </c>
      <c r="F78" s="5">
        <v>41639</v>
      </c>
      <c r="G78" s="15"/>
    </row>
    <row r="79" spans="1:6" ht="15">
      <c r="A79" s="1" t="s">
        <v>21</v>
      </c>
      <c r="B79" s="1" t="s">
        <v>30</v>
      </c>
      <c r="C79" s="2">
        <v>41274</v>
      </c>
      <c r="D79" s="26"/>
      <c r="E79" s="4">
        <v>755.04</v>
      </c>
      <c r="F79" s="5">
        <v>41639</v>
      </c>
    </row>
    <row r="80" spans="1:6" ht="15">
      <c r="A80" s="1" t="s">
        <v>3</v>
      </c>
      <c r="B80" s="1" t="s">
        <v>20</v>
      </c>
      <c r="C80" s="2">
        <v>41277</v>
      </c>
      <c r="D80" s="26" t="s">
        <v>40</v>
      </c>
      <c r="E80" s="4">
        <v>7260</v>
      </c>
      <c r="F80" s="5">
        <v>41547</v>
      </c>
    </row>
    <row r="81" spans="1:6" ht="15">
      <c r="A81" s="1" t="s">
        <v>3</v>
      </c>
      <c r="B81" s="1" t="s">
        <v>17</v>
      </c>
      <c r="C81" s="2">
        <v>41281</v>
      </c>
      <c r="D81" s="26" t="s">
        <v>41</v>
      </c>
      <c r="E81" s="4">
        <v>1216.05</v>
      </c>
      <c r="F81" s="5">
        <v>41639</v>
      </c>
    </row>
    <row r="82" spans="1:6" ht="15">
      <c r="A82" s="1" t="s">
        <v>3</v>
      </c>
      <c r="B82" s="1" t="s">
        <v>19</v>
      </c>
      <c r="C82" s="2">
        <v>41290</v>
      </c>
      <c r="D82" s="26" t="s">
        <v>42</v>
      </c>
      <c r="E82" s="4">
        <v>5033.6</v>
      </c>
      <c r="F82" s="5">
        <v>41547</v>
      </c>
    </row>
    <row r="83" spans="1:7" ht="15">
      <c r="A83" s="1" t="s">
        <v>3</v>
      </c>
      <c r="B83" s="1" t="s">
        <v>4</v>
      </c>
      <c r="C83" s="2">
        <v>41317</v>
      </c>
      <c r="D83" s="26" t="s">
        <v>43</v>
      </c>
      <c r="E83" s="14">
        <v>3060</v>
      </c>
      <c r="F83" s="5">
        <v>41486</v>
      </c>
      <c r="G83" s="7"/>
    </row>
    <row r="84" spans="1:7" ht="90">
      <c r="A84" s="1" t="s">
        <v>48</v>
      </c>
      <c r="B84" s="1" t="s">
        <v>0</v>
      </c>
      <c r="C84" s="2">
        <v>41318</v>
      </c>
      <c r="D84" s="26" t="s">
        <v>47</v>
      </c>
      <c r="E84" s="4">
        <v>4404.4</v>
      </c>
      <c r="F84" s="5">
        <v>41547</v>
      </c>
      <c r="G84" s="7"/>
    </row>
    <row r="85" spans="1:6" ht="15">
      <c r="A85" s="1" t="s">
        <v>3</v>
      </c>
      <c r="B85" s="1" t="s">
        <v>16</v>
      </c>
      <c r="C85" s="2">
        <v>41320</v>
      </c>
      <c r="D85" s="26" t="s">
        <v>44</v>
      </c>
      <c r="E85" s="4">
        <v>302.5</v>
      </c>
      <c r="F85" s="5">
        <v>41639</v>
      </c>
    </row>
    <row r="86" spans="1:7" ht="15">
      <c r="A86" s="1" t="s">
        <v>3</v>
      </c>
      <c r="B86" s="1" t="s">
        <v>0</v>
      </c>
      <c r="C86" s="2">
        <v>41326</v>
      </c>
      <c r="D86" s="26" t="s">
        <v>45</v>
      </c>
      <c r="E86" s="4">
        <v>6922.17</v>
      </c>
      <c r="F86" s="5">
        <v>41547</v>
      </c>
      <c r="G86" s="7"/>
    </row>
    <row r="87" spans="1:7" ht="15">
      <c r="A87" s="1" t="s">
        <v>3</v>
      </c>
      <c r="B87" s="1" t="s">
        <v>0</v>
      </c>
      <c r="C87" s="2">
        <v>41326</v>
      </c>
      <c r="D87" s="26" t="s">
        <v>45</v>
      </c>
      <c r="E87" s="4">
        <v>1118.88</v>
      </c>
      <c r="F87" s="5">
        <v>41547</v>
      </c>
      <c r="G87" s="7"/>
    </row>
    <row r="88" spans="1:7" ht="15">
      <c r="A88" s="1" t="s">
        <v>3</v>
      </c>
      <c r="B88" s="1" t="s">
        <v>0</v>
      </c>
      <c r="C88" s="2">
        <v>41326</v>
      </c>
      <c r="D88" s="26" t="s">
        <v>45</v>
      </c>
      <c r="E88" s="4">
        <v>276.97</v>
      </c>
      <c r="F88" s="5">
        <v>41547</v>
      </c>
      <c r="G88" s="7"/>
    </row>
    <row r="89" spans="1:7" ht="15">
      <c r="A89" s="1" t="s">
        <v>21</v>
      </c>
      <c r="B89" s="11">
        <v>82</v>
      </c>
      <c r="C89" s="2">
        <v>41332</v>
      </c>
      <c r="D89" s="26" t="s">
        <v>39</v>
      </c>
      <c r="E89" s="10">
        <v>4381.36</v>
      </c>
      <c r="F89" s="5">
        <v>41517</v>
      </c>
      <c r="G89" s="15"/>
    </row>
    <row r="90" spans="1:7" ht="15">
      <c r="A90" s="1" t="s">
        <v>21</v>
      </c>
      <c r="B90" s="11">
        <v>82</v>
      </c>
      <c r="C90" s="2">
        <v>41332</v>
      </c>
      <c r="D90" s="26" t="s">
        <v>39</v>
      </c>
      <c r="E90" s="10">
        <v>4381.36</v>
      </c>
      <c r="F90" s="5">
        <v>41517</v>
      </c>
      <c r="G90" s="15"/>
    </row>
    <row r="91" spans="1:7" ht="15">
      <c r="A91" s="1" t="s">
        <v>21</v>
      </c>
      <c r="B91" s="11">
        <v>82</v>
      </c>
      <c r="C91" s="2">
        <v>41332</v>
      </c>
      <c r="D91" s="26" t="s">
        <v>39</v>
      </c>
      <c r="E91" s="10">
        <v>199.92</v>
      </c>
      <c r="F91" s="5">
        <v>41517</v>
      </c>
      <c r="G91" s="15"/>
    </row>
    <row r="92" spans="1:7" ht="15">
      <c r="A92" s="1" t="s">
        <v>28</v>
      </c>
      <c r="B92" s="3"/>
      <c r="C92" s="2">
        <v>41338</v>
      </c>
      <c r="D92" s="26" t="s">
        <v>46</v>
      </c>
      <c r="E92" s="4">
        <v>2608.32</v>
      </c>
      <c r="F92" s="5">
        <v>41547</v>
      </c>
      <c r="G92" s="7"/>
    </row>
    <row r="93" spans="1:7" ht="15">
      <c r="A93" s="1" t="s">
        <v>28</v>
      </c>
      <c r="B93" s="3"/>
      <c r="C93" s="2">
        <v>41338</v>
      </c>
      <c r="D93" s="26" t="s">
        <v>46</v>
      </c>
      <c r="E93" s="4">
        <v>10318.88</v>
      </c>
      <c r="F93" s="5">
        <v>41547</v>
      </c>
      <c r="G93" s="7"/>
    </row>
    <row r="94" spans="1:7" ht="15">
      <c r="A94" s="1" t="s">
        <v>28</v>
      </c>
      <c r="B94" s="3"/>
      <c r="C94" s="2">
        <v>41338</v>
      </c>
      <c r="D94" s="26" t="s">
        <v>46</v>
      </c>
      <c r="E94" s="4">
        <v>160.16</v>
      </c>
      <c r="F94" s="5">
        <v>41547</v>
      </c>
      <c r="G94" s="7"/>
    </row>
    <row r="95" spans="1:7" ht="15">
      <c r="A95" s="1" t="s">
        <v>3</v>
      </c>
      <c r="B95" s="1" t="s">
        <v>1</v>
      </c>
      <c r="C95" s="2">
        <v>41351</v>
      </c>
      <c r="D95" s="26" t="s">
        <v>46</v>
      </c>
      <c r="E95" s="4">
        <v>1980</v>
      </c>
      <c r="F95" s="5">
        <v>41547</v>
      </c>
      <c r="G95" s="7"/>
    </row>
    <row r="96" spans="1:7" ht="15">
      <c r="A96" s="1" t="s">
        <v>3</v>
      </c>
      <c r="B96" s="1" t="s">
        <v>1</v>
      </c>
      <c r="C96" s="2">
        <v>41351</v>
      </c>
      <c r="D96" s="3"/>
      <c r="E96" s="4">
        <v>15478.32</v>
      </c>
      <c r="F96" s="5">
        <v>41547</v>
      </c>
      <c r="G96" s="7"/>
    </row>
    <row r="97" spans="1:7" ht="15">
      <c r="A97" s="1" t="s">
        <v>3</v>
      </c>
      <c r="B97" s="1" t="s">
        <v>1</v>
      </c>
      <c r="C97" s="2">
        <v>41351</v>
      </c>
      <c r="D97" s="26" t="s">
        <v>46</v>
      </c>
      <c r="E97" s="4">
        <v>8053.76</v>
      </c>
      <c r="F97" s="5">
        <v>41547</v>
      </c>
      <c r="G97" s="7"/>
    </row>
    <row r="99" spans="4:5" ht="15.75">
      <c r="D99" s="18" t="s">
        <v>12</v>
      </c>
      <c r="E99" s="39">
        <f>SUM(E3:E97)</f>
        <v>2182956.569999999</v>
      </c>
    </row>
    <row r="101" spans="4:6" ht="15" hidden="1">
      <c r="D101" s="12"/>
      <c r="E101" s="20"/>
      <c r="F101" s="12"/>
    </row>
    <row r="102" spans="5:6" ht="15">
      <c r="E102" s="8"/>
      <c r="F102" s="13"/>
    </row>
    <row r="103" spans="1:6" s="16" customFormat="1" ht="15">
      <c r="A103" s="21"/>
      <c r="C103" s="22"/>
      <c r="F103" s="23"/>
    </row>
    <row r="104" spans="1:6" s="16" customFormat="1" ht="15">
      <c r="A104" s="18"/>
      <c r="B104" s="18"/>
      <c r="C104" s="24"/>
      <c r="D104" s="12"/>
      <c r="E104" s="25"/>
      <c r="F104" s="23"/>
    </row>
    <row r="105" spans="1:6" s="16" customFormat="1" ht="15">
      <c r="A105" s="18"/>
      <c r="B105" s="18"/>
      <c r="C105" s="24"/>
      <c r="D105" s="12"/>
      <c r="E105" s="25"/>
      <c r="F105" s="23"/>
    </row>
    <row r="106" spans="3:6" s="16" customFormat="1" ht="15">
      <c r="C106" s="22"/>
      <c r="F106" s="23"/>
    </row>
    <row r="130" ht="15.75">
      <c r="E130" s="39"/>
    </row>
  </sheetData>
  <autoFilter ref="A2:G99"/>
  <mergeCells count="6">
    <mergeCell ref="A1:F1"/>
    <mergeCell ref="C11:C14"/>
    <mergeCell ref="B11:B14"/>
    <mergeCell ref="E11:E14"/>
    <mergeCell ref="F11:F14"/>
    <mergeCell ref="A11:A14"/>
  </mergeCells>
  <printOptions horizontalCentered="1"/>
  <pageMargins left="0.17" right="0.35" top="0.984251968503937" bottom="0.984251968503937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Oppeano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MonicaDonatelli</dc:creator>
  <cp:keywords/>
  <dc:description/>
  <cp:lastModifiedBy>AdrianoFreddo</cp:lastModifiedBy>
  <cp:lastPrinted>2013-07-02T11:31:15Z</cp:lastPrinted>
  <dcterms:created xsi:type="dcterms:W3CDTF">2013-04-16T07:10:59Z</dcterms:created>
  <dcterms:modified xsi:type="dcterms:W3CDTF">2013-07-02T11:36:35Z</dcterms:modified>
  <cp:category/>
  <cp:version/>
  <cp:contentType/>
  <cp:contentStatus/>
</cp:coreProperties>
</file>